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tone\dev_app\eoc-simulator\산출물\"/>
    </mc:Choice>
  </mc:AlternateContent>
  <bookViews>
    <workbookView xWindow="0" yWindow="0" windowWidth="20250" windowHeight="8850"/>
  </bookViews>
  <sheets>
    <sheet name="EOCO2" sheetId="4" r:id="rId1"/>
    <sheet name="UI" sheetId="6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9" i="4" l="1"/>
  <c r="C17" i="6" l="1"/>
</calcChain>
</file>

<file path=xl/sharedStrings.xml><?xml version="1.0" encoding="utf-8"?>
<sst xmlns="http://schemas.openxmlformats.org/spreadsheetml/2006/main" count="186" uniqueCount="100">
  <si>
    <t xml:space="preserve"> File Name</t>
  </si>
  <si>
    <t xml:space="preserve"> Description</t>
  </si>
  <si>
    <t xml:space="preserve"> Line Count</t>
  </si>
  <si>
    <t>파일종류</t>
    <phoneticPr fontId="19" type="noConversion"/>
  </si>
  <si>
    <t>구분</t>
    <phoneticPr fontId="19" type="noConversion"/>
  </si>
  <si>
    <t>설치경로</t>
    <phoneticPr fontId="19" type="noConversion"/>
  </si>
  <si>
    <t>MAC/Ubuntu</t>
  </si>
  <si>
    <t>AdminController.java</t>
    <phoneticPr fontId="18" type="noConversion"/>
  </si>
  <si>
    <t>SimulationController.java</t>
  </si>
  <si>
    <t>SysAuthController.java</t>
    <phoneticPr fontId="18" type="noConversion"/>
  </si>
  <si>
    <t>auth/UserService.java</t>
    <phoneticPr fontId="18" type="noConversion"/>
  </si>
  <si>
    <t>AuthService.java</t>
  </si>
  <si>
    <t>CodeService.java</t>
  </si>
  <si>
    <t>EcFarmDbService.java</t>
  </si>
  <si>
    <t>EcFarmHouseService.java</t>
  </si>
  <si>
    <t>EcFarmPredictService.java</t>
  </si>
  <si>
    <t>EcFarmService.java</t>
  </si>
  <si>
    <t>EcSimulationInputService.java</t>
  </si>
  <si>
    <t>EcSimulationResultService.java</t>
  </si>
  <si>
    <t>EcSimulationService.java</t>
  </si>
  <si>
    <t>EtriCarbonApiService.java</t>
  </si>
  <si>
    <t>FilesService.java</t>
  </si>
  <si>
    <t>MenuService.java</t>
    <phoneticPr fontId="18" type="noConversion"/>
  </si>
  <si>
    <t>SensorInfoService.java</t>
  </si>
  <si>
    <t>SysModelFactorService.java</t>
  </si>
  <si>
    <t>SysModelService.java</t>
  </si>
  <si>
    <t>SysUserService.java</t>
  </si>
  <si>
    <t>eoco2/admin/component</t>
    <phoneticPr fontId="18" type="noConversion"/>
  </si>
  <si>
    <t>SchedulerTasks.java</t>
    <phoneticPr fontId="18" type="noConversion"/>
  </si>
  <si>
    <t>SimulationsWebSocketHandler.java</t>
    <phoneticPr fontId="18" type="noConversion"/>
  </si>
  <si>
    <t>eoco2/admin/handler</t>
    <phoneticPr fontId="18" type="noConversion"/>
  </si>
  <si>
    <t>UserMapper.java</t>
  </si>
  <si>
    <t>사용자그룹 권한관리 컨트룰러</t>
    <phoneticPr fontId="18" type="noConversion"/>
  </si>
  <si>
    <t>대시보드 컨트롤러</t>
    <phoneticPr fontId="18" type="noConversion"/>
  </si>
  <si>
    <t>시스템 권한 컨트롤러</t>
    <phoneticPr fontId="18" type="noConversion"/>
  </si>
  <si>
    <t>시스템 코드관리 컨트롤러</t>
    <phoneticPr fontId="18" type="noConversion"/>
  </si>
  <si>
    <t>시스템 메뉴관리 컨트롤러</t>
    <phoneticPr fontId="18" type="noConversion"/>
  </si>
  <si>
    <t>사용자 관리 서비스</t>
    <phoneticPr fontId="18" type="noConversion"/>
  </si>
  <si>
    <t>사용자관리 서비스</t>
    <phoneticPr fontId="18" type="noConversion"/>
  </si>
  <si>
    <t>권한관리 서비스</t>
    <phoneticPr fontId="18" type="noConversion"/>
  </si>
  <si>
    <t>시스템 코드관리 서비스</t>
    <phoneticPr fontId="18" type="noConversion"/>
  </si>
  <si>
    <t>농장 Database 관리 서비스</t>
    <phoneticPr fontId="18" type="noConversion"/>
  </si>
  <si>
    <t>농장 축사 관리 서비스</t>
    <phoneticPr fontId="18" type="noConversion"/>
  </si>
  <si>
    <t>농장 관리 서비스</t>
    <phoneticPr fontId="18" type="noConversion"/>
  </si>
  <si>
    <t>농장 딥러닝 시뮬레이션 모델 예측 결과 생성 서비스</t>
    <phoneticPr fontId="18" type="noConversion"/>
  </si>
  <si>
    <t>공통 파일 서비스</t>
    <phoneticPr fontId="18" type="noConversion"/>
  </si>
  <si>
    <t>시스템 메뉴관리 서비스</t>
    <phoneticPr fontId="18" type="noConversion"/>
  </si>
  <si>
    <t>농장 비육돈사/자돈사 센서 데이터 처리 서비스</t>
    <phoneticPr fontId="18" type="noConversion"/>
  </si>
  <si>
    <t>탄소배출 시뮬레이션 모델 입력데이터 관리 서비스</t>
    <phoneticPr fontId="18" type="noConversion"/>
  </si>
  <si>
    <t>탄소배출 시뮬레이션 모델 결과데이터 관리 서비스</t>
    <phoneticPr fontId="18" type="noConversion"/>
  </si>
  <si>
    <t>탄소배출 시뮬레이션 모델 실행 서비스</t>
    <phoneticPr fontId="18" type="noConversion"/>
  </si>
  <si>
    <t>딥러닝 탄소배출 시뮬레이션 모델 실행 API 처리 서비스</t>
    <phoneticPr fontId="18" type="noConversion"/>
  </si>
  <si>
    <t>탄소배출 시뮬레이션 모델 인자 관리 서비스</t>
    <phoneticPr fontId="18" type="noConversion"/>
  </si>
  <si>
    <t>탄소배출 시뮬레이션 모델 관리 서비스</t>
    <phoneticPr fontId="18" type="noConversion"/>
  </si>
  <si>
    <t>탄소배출 시뮬레이션 실행 웹소켓 컨트롤러</t>
    <phoneticPr fontId="18" type="noConversion"/>
  </si>
  <si>
    <t>탄소배출 시뮬레이션 컨트롤러</t>
    <phoneticPr fontId="18" type="noConversion"/>
  </si>
  <si>
    <t>login.html</t>
    <phoneticPr fontId="18" type="noConversion"/>
  </si>
  <si>
    <t>main.html</t>
  </si>
  <si>
    <t>page/admGroupAuth.html</t>
    <phoneticPr fontId="18" type="noConversion"/>
  </si>
  <si>
    <t>page/admUser.html</t>
    <phoneticPr fontId="18" type="noConversion"/>
  </si>
  <si>
    <t>page/admApi.html</t>
    <phoneticPr fontId="18" type="noConversion"/>
  </si>
  <si>
    <t>page/userProfile.html</t>
    <phoneticPr fontId="18" type="noConversion"/>
  </si>
  <si>
    <t>page/simulation.html</t>
    <phoneticPr fontId="18" type="noConversion"/>
  </si>
  <si>
    <t>page/partials/databaseInfo.html</t>
    <phoneticPr fontId="18" type="noConversion"/>
  </si>
  <si>
    <t>page/partials/liveStockInfo.html</t>
    <phoneticPr fontId="18" type="noConversion"/>
  </si>
  <si>
    <t>page/partials/modalAddAuthCode.html</t>
    <phoneticPr fontId="18" type="noConversion"/>
  </si>
  <si>
    <t>page/partials/simulation_detail.html</t>
    <phoneticPr fontId="18" type="noConversion"/>
  </si>
  <si>
    <t>page/partials/simulation_form.html</t>
    <phoneticPr fontId="18" type="noConversion"/>
  </si>
  <si>
    <t>page/partials/simulation_list.html</t>
    <phoneticPr fontId="18" type="noConversion"/>
  </si>
  <si>
    <t>page/partials/simulation_test_modal.html</t>
    <phoneticPr fontId="18" type="noConversion"/>
  </si>
  <si>
    <t>page/partials/userInfo.html</t>
    <phoneticPr fontId="18" type="noConversion"/>
  </si>
  <si>
    <t>로그인 페이지</t>
    <phoneticPr fontId="18" type="noConversion"/>
  </si>
  <si>
    <t>대시보드 페이지</t>
    <phoneticPr fontId="18" type="noConversion"/>
  </si>
  <si>
    <t>시스템 사용자관리 페이지</t>
    <phoneticPr fontId="18" type="noConversion"/>
  </si>
  <si>
    <t>시스템 사용자 권한관리 페이지</t>
    <phoneticPr fontId="18" type="noConversion"/>
  </si>
  <si>
    <t>시스템 API 페이지</t>
    <phoneticPr fontId="18" type="noConversion"/>
  </si>
  <si>
    <t>시스템 사용자 정보 페이지</t>
    <phoneticPr fontId="18" type="noConversion"/>
  </si>
  <si>
    <t>시뮬레이션 전체 페이지</t>
    <phoneticPr fontId="18" type="noConversion"/>
  </si>
  <si>
    <t>시스템 사용자관리 &gt; 농장 Database 페이지</t>
    <phoneticPr fontId="18" type="noConversion"/>
  </si>
  <si>
    <t>시스템 사용자관리 &gt; 농장 사육두수 페이지</t>
    <phoneticPr fontId="18" type="noConversion"/>
  </si>
  <si>
    <t>시스템 사용자 권한관리 &gt; 권한 추가 페이지</t>
    <phoneticPr fontId="18" type="noConversion"/>
  </si>
  <si>
    <t>시뮬레이션 결과 조회 페이지</t>
    <phoneticPr fontId="18" type="noConversion"/>
  </si>
  <si>
    <t>시뮬레이션 생성 패이지</t>
    <phoneticPr fontId="18" type="noConversion"/>
  </si>
  <si>
    <t>시뮬레이션 리스트 페이지</t>
    <phoneticPr fontId="18" type="noConversion"/>
  </si>
  <si>
    <t>시뮬레이션 모델 테스트 페이지</t>
    <phoneticPr fontId="18" type="noConversion"/>
  </si>
  <si>
    <t>시스템 사용자관리 &gt; 사용자 정보 페이지</t>
    <phoneticPr fontId="18" type="noConversion"/>
  </si>
  <si>
    <t>메인 화면 컨트롤러</t>
    <phoneticPr fontId="18" type="noConversion"/>
  </si>
  <si>
    <t>eoco2/admin/controller</t>
    <phoneticPr fontId="18" type="noConversion"/>
  </si>
  <si>
    <t>AdminGroupAuthController.java</t>
    <phoneticPr fontId="18" type="noConversion"/>
  </si>
  <si>
    <t>DashBoardController.java</t>
    <phoneticPr fontId="18" type="noConversion"/>
  </si>
  <si>
    <t>SysMenuController.java</t>
    <phoneticPr fontId="18" type="noConversion"/>
  </si>
  <si>
    <t>SysCodeController.java</t>
    <phoneticPr fontId="18" type="noConversion"/>
  </si>
  <si>
    <t>SysUserController.java</t>
    <phoneticPr fontId="18" type="noConversion"/>
  </si>
  <si>
    <t>사용자의 정보,농장정보,축사,Database 관리 컨트롤러</t>
    <phoneticPr fontId="18" type="noConversion"/>
  </si>
  <si>
    <t>Java</t>
    <phoneticPr fontId="18" type="noConversion"/>
  </si>
  <si>
    <t>eoco2/admin/service</t>
    <phoneticPr fontId="18" type="noConversion"/>
  </si>
  <si>
    <t>시뮬레이션 실행 스케줄러 관리</t>
    <phoneticPr fontId="18" type="noConversion"/>
  </si>
  <si>
    <t>MAC/Ubuntu</t>
    <phoneticPr fontId="18" type="noConversion"/>
  </si>
  <si>
    <t>html</t>
    <phoneticPr fontId="18" type="noConversion"/>
  </si>
  <si>
    <t>webapp/templates/pages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</si>
</sst>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b/>
      <sz val="11"/>
      <name val="맑은 고딕"/>
      <family val="3"/>
      <charset val="129"/>
    </font>
    <font>
      <sz val="11"/>
      <color theme="1"/>
      <name val="맑은 고딕"/>
      <family val="3"/>
      <charset val="129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F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vertical="center" wrapText="1"/>
    </xf>
    <xf numFmtId="0" fontId="0" fillId="0" borderId="0" xfId="0" applyBorder="1">
      <alignment vertical="center"/>
    </xf>
    <xf numFmtId="0" fontId="0" fillId="0" borderId="10" xfId="0" applyFont="1" applyFill="1" applyBorder="1">
      <alignment vertical="center"/>
    </xf>
    <xf numFmtId="0" fontId="20" fillId="0" borderId="10" xfId="0" applyFont="1" applyFill="1" applyBorder="1" applyAlignment="1">
      <alignment vertical="center" wrapText="1"/>
    </xf>
    <xf numFmtId="0" fontId="20" fillId="0" borderId="10" xfId="0" applyFont="1" applyFill="1" applyBorder="1" applyAlignment="1">
      <alignment horizontal="center" vertical="center"/>
    </xf>
    <xf numFmtId="0" fontId="20" fillId="0" borderId="10" xfId="0" applyFont="1" applyBorder="1">
      <alignment vertical="center"/>
    </xf>
    <xf numFmtId="0" fontId="0" fillId="0" borderId="10" xfId="0" applyFont="1" applyFill="1" applyBorder="1" applyAlignment="1">
      <alignment vertical="center" wrapText="1"/>
    </xf>
    <xf numFmtId="0" fontId="0" fillId="0" borderId="10" xfId="0" applyFont="1" applyFill="1" applyBorder="1" applyAlignment="1">
      <alignment horizontal="center" vertical="center"/>
    </xf>
    <xf numFmtId="0" fontId="20" fillId="33" borderId="11" xfId="0" applyFont="1" applyFill="1" applyBorder="1">
      <alignment vertical="center"/>
    </xf>
    <xf numFmtId="0" fontId="20" fillId="33" borderId="12" xfId="0" applyFont="1" applyFill="1" applyBorder="1">
      <alignment vertical="center"/>
    </xf>
    <xf numFmtId="0" fontId="20" fillId="0" borderId="10" xfId="0" applyFont="1" applyFill="1" applyBorder="1">
      <alignment vertical="center"/>
    </xf>
    <xf numFmtId="0" fontId="21" fillId="33" borderId="10" xfId="0" applyFont="1" applyFill="1" applyBorder="1" applyAlignment="1">
      <alignment horizontal="center" vertical="center" wrapText="1"/>
    </xf>
    <xf numFmtId="0" fontId="22" fillId="33" borderId="10" xfId="0" applyFont="1" applyFill="1" applyBorder="1" applyAlignment="1">
      <alignment horizontal="center" vertical="center" wrapText="1"/>
    </xf>
    <xf numFmtId="0" fontId="23" fillId="33" borderId="11" xfId="0" applyFont="1" applyFill="1" applyBorder="1">
      <alignment vertical="center"/>
    </xf>
    <xf numFmtId="0" fontId="23" fillId="33" borderId="12" xfId="0" applyFont="1" applyFill="1" applyBorder="1">
      <alignment vertical="center"/>
    </xf>
    <xf numFmtId="0" fontId="20" fillId="0" borderId="14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zoomScale="90" zoomScaleNormal="90" workbookViewId="0">
      <selection activeCell="A33" sqref="A33"/>
    </sheetView>
  </sheetViews>
  <sheetFormatPr defaultColWidth="8.83203125" defaultRowHeight="17" x14ac:dyDescent="0.45"/>
  <cols>
    <col min="1" max="1" width="64" customWidth="1"/>
    <col min="2" max="2" width="72.33203125" customWidth="1"/>
    <col min="3" max="3" width="10.33203125" customWidth="1"/>
    <col min="4" max="4" width="7.83203125" bestFit="1" customWidth="1"/>
    <col min="5" max="5" width="15.83203125" customWidth="1"/>
    <col min="6" max="6" width="22.58203125" customWidth="1"/>
  </cols>
  <sheetData>
    <row r="1" spans="1:6" x14ac:dyDescent="0.45">
      <c r="A1" s="11" t="s">
        <v>0</v>
      </c>
      <c r="B1" s="11" t="s">
        <v>1</v>
      </c>
      <c r="C1" s="12" t="s">
        <v>2</v>
      </c>
      <c r="D1" s="14" t="s">
        <v>3</v>
      </c>
      <c r="E1" s="14" t="s">
        <v>4</v>
      </c>
      <c r="F1" s="14" t="s">
        <v>5</v>
      </c>
    </row>
    <row r="2" spans="1:6" s="1" customFormat="1" x14ac:dyDescent="0.45">
      <c r="A2" s="13" t="s">
        <v>7</v>
      </c>
      <c r="B2" s="6" t="s">
        <v>86</v>
      </c>
      <c r="C2" s="13">
        <v>173</v>
      </c>
      <c r="D2" s="7" t="s">
        <v>94</v>
      </c>
      <c r="E2" s="7" t="s">
        <v>97</v>
      </c>
      <c r="F2" s="18" t="s">
        <v>87</v>
      </c>
    </row>
    <row r="3" spans="1:6" s="1" customFormat="1" x14ac:dyDescent="0.45">
      <c r="A3" s="13" t="s">
        <v>88</v>
      </c>
      <c r="B3" s="6" t="s">
        <v>32</v>
      </c>
      <c r="C3" s="13">
        <v>125</v>
      </c>
      <c r="D3" s="7" t="s">
        <v>94</v>
      </c>
      <c r="E3" s="7" t="s">
        <v>6</v>
      </c>
      <c r="F3" s="19"/>
    </row>
    <row r="4" spans="1:6" s="1" customFormat="1" x14ac:dyDescent="0.45">
      <c r="A4" s="13" t="s">
        <v>89</v>
      </c>
      <c r="B4" s="6" t="s">
        <v>33</v>
      </c>
      <c r="C4" s="13">
        <v>77</v>
      </c>
      <c r="D4" s="7" t="s">
        <v>94</v>
      </c>
      <c r="E4" s="7" t="s">
        <v>6</v>
      </c>
      <c r="F4" s="19"/>
    </row>
    <row r="5" spans="1:6" s="1" customFormat="1" x14ac:dyDescent="0.45">
      <c r="A5" s="13" t="s">
        <v>8</v>
      </c>
      <c r="B5" s="6" t="s">
        <v>55</v>
      </c>
      <c r="C5" s="13">
        <v>504</v>
      </c>
      <c r="D5" s="7" t="s">
        <v>94</v>
      </c>
      <c r="E5" s="7" t="s">
        <v>6</v>
      </c>
      <c r="F5" s="19"/>
    </row>
    <row r="6" spans="1:6" s="1" customFormat="1" x14ac:dyDescent="0.45">
      <c r="A6" s="13" t="s">
        <v>9</v>
      </c>
      <c r="B6" s="6" t="s">
        <v>34</v>
      </c>
      <c r="C6" s="13">
        <v>115</v>
      </c>
      <c r="D6" s="7" t="s">
        <v>94</v>
      </c>
      <c r="E6" s="7" t="s">
        <v>6</v>
      </c>
      <c r="F6" s="19"/>
    </row>
    <row r="7" spans="1:6" s="1" customFormat="1" x14ac:dyDescent="0.45">
      <c r="A7" s="13" t="s">
        <v>91</v>
      </c>
      <c r="B7" s="6" t="s">
        <v>35</v>
      </c>
      <c r="C7" s="13">
        <v>268</v>
      </c>
      <c r="D7" s="7" t="s">
        <v>94</v>
      </c>
      <c r="E7" s="7" t="s">
        <v>6</v>
      </c>
      <c r="F7" s="19"/>
    </row>
    <row r="8" spans="1:6" s="1" customFormat="1" x14ac:dyDescent="0.45">
      <c r="A8" s="13" t="s">
        <v>90</v>
      </c>
      <c r="B8" s="6" t="s">
        <v>36</v>
      </c>
      <c r="C8" s="13">
        <v>200</v>
      </c>
      <c r="D8" s="7" t="s">
        <v>94</v>
      </c>
      <c r="E8" s="7" t="s">
        <v>6</v>
      </c>
      <c r="F8" s="19"/>
    </row>
    <row r="9" spans="1:6" s="1" customFormat="1" x14ac:dyDescent="0.45">
      <c r="A9" s="13" t="s">
        <v>92</v>
      </c>
      <c r="B9" s="6" t="s">
        <v>93</v>
      </c>
      <c r="C9" s="13">
        <v>333</v>
      </c>
      <c r="D9" s="7" t="s">
        <v>94</v>
      </c>
      <c r="E9" s="7" t="s">
        <v>6</v>
      </c>
      <c r="F9" s="20"/>
    </row>
    <row r="10" spans="1:6" s="1" customFormat="1" x14ac:dyDescent="0.45">
      <c r="A10" s="13" t="s">
        <v>28</v>
      </c>
      <c r="B10" s="6" t="s">
        <v>96</v>
      </c>
      <c r="C10" s="13">
        <v>31</v>
      </c>
      <c r="D10" s="7" t="s">
        <v>94</v>
      </c>
      <c r="E10" s="7" t="s">
        <v>6</v>
      </c>
      <c r="F10" s="7" t="s">
        <v>27</v>
      </c>
    </row>
    <row r="11" spans="1:6" s="1" customFormat="1" x14ac:dyDescent="0.45">
      <c r="A11" s="13" t="s">
        <v>29</v>
      </c>
      <c r="B11" s="6" t="s">
        <v>54</v>
      </c>
      <c r="C11" s="13">
        <v>91</v>
      </c>
      <c r="D11" s="7" t="s">
        <v>94</v>
      </c>
      <c r="E11" s="7" t="s">
        <v>6</v>
      </c>
      <c r="F11" s="7" t="s">
        <v>30</v>
      </c>
    </row>
    <row r="12" spans="1:6" s="1" customFormat="1" x14ac:dyDescent="0.45">
      <c r="A12" s="13" t="s">
        <v>10</v>
      </c>
      <c r="B12" s="6" t="s">
        <v>38</v>
      </c>
      <c r="C12" s="13">
        <v>29</v>
      </c>
      <c r="D12" s="7" t="s">
        <v>94</v>
      </c>
      <c r="E12" s="7" t="s">
        <v>6</v>
      </c>
      <c r="F12" s="18" t="s">
        <v>95</v>
      </c>
    </row>
    <row r="13" spans="1:6" s="1" customFormat="1" x14ac:dyDescent="0.45">
      <c r="A13" s="13" t="s">
        <v>11</v>
      </c>
      <c r="B13" s="6" t="s">
        <v>39</v>
      </c>
      <c r="C13" s="13">
        <v>70</v>
      </c>
      <c r="D13" s="7" t="s">
        <v>94</v>
      </c>
      <c r="E13" s="7" t="s">
        <v>6</v>
      </c>
      <c r="F13" s="19"/>
    </row>
    <row r="14" spans="1:6" s="1" customFormat="1" x14ac:dyDescent="0.45">
      <c r="A14" s="13" t="s">
        <v>12</v>
      </c>
      <c r="B14" s="6" t="s">
        <v>40</v>
      </c>
      <c r="C14" s="13">
        <v>125</v>
      </c>
      <c r="D14" s="7" t="s">
        <v>94</v>
      </c>
      <c r="E14" s="7" t="s">
        <v>6</v>
      </c>
      <c r="F14" s="19"/>
    </row>
    <row r="15" spans="1:6" s="1" customFormat="1" x14ac:dyDescent="0.45">
      <c r="A15" s="13" t="s">
        <v>13</v>
      </c>
      <c r="B15" s="6" t="s">
        <v>41</v>
      </c>
      <c r="C15" s="13">
        <v>87</v>
      </c>
      <c r="D15" s="7" t="s">
        <v>94</v>
      </c>
      <c r="E15" s="7" t="s">
        <v>6</v>
      </c>
      <c r="F15" s="19"/>
    </row>
    <row r="16" spans="1:6" s="1" customFormat="1" x14ac:dyDescent="0.45">
      <c r="A16" s="13" t="s">
        <v>14</v>
      </c>
      <c r="B16" s="6" t="s">
        <v>42</v>
      </c>
      <c r="C16" s="13">
        <v>86</v>
      </c>
      <c r="D16" s="7" t="s">
        <v>94</v>
      </c>
      <c r="E16" s="7" t="s">
        <v>6</v>
      </c>
      <c r="F16" s="19"/>
    </row>
    <row r="17" spans="1:6" s="1" customFormat="1" x14ac:dyDescent="0.45">
      <c r="A17" s="13" t="s">
        <v>15</v>
      </c>
      <c r="B17" s="6" t="s">
        <v>44</v>
      </c>
      <c r="C17" s="13">
        <v>135</v>
      </c>
      <c r="D17" s="7" t="s">
        <v>94</v>
      </c>
      <c r="E17" s="7" t="s">
        <v>6</v>
      </c>
      <c r="F17" s="19"/>
    </row>
    <row r="18" spans="1:6" s="1" customFormat="1" x14ac:dyDescent="0.45">
      <c r="A18" s="13" t="s">
        <v>16</v>
      </c>
      <c r="B18" s="6" t="s">
        <v>43</v>
      </c>
      <c r="C18" s="13">
        <v>66</v>
      </c>
      <c r="D18" s="7" t="s">
        <v>94</v>
      </c>
      <c r="E18" s="7" t="s">
        <v>6</v>
      </c>
      <c r="F18" s="19"/>
    </row>
    <row r="19" spans="1:6" s="1" customFormat="1" x14ac:dyDescent="0.45">
      <c r="A19" s="13" t="s">
        <v>17</v>
      </c>
      <c r="B19" s="6" t="s">
        <v>48</v>
      </c>
      <c r="C19" s="13">
        <v>43</v>
      </c>
      <c r="D19" s="7" t="s">
        <v>94</v>
      </c>
      <c r="E19" s="7" t="s">
        <v>6</v>
      </c>
      <c r="F19" s="19"/>
    </row>
    <row r="20" spans="1:6" s="1" customFormat="1" x14ac:dyDescent="0.45">
      <c r="A20" s="13" t="s">
        <v>18</v>
      </c>
      <c r="B20" s="6" t="s">
        <v>49</v>
      </c>
      <c r="C20" s="13">
        <v>102</v>
      </c>
      <c r="D20" s="7" t="s">
        <v>94</v>
      </c>
      <c r="E20" s="7" t="s">
        <v>6</v>
      </c>
      <c r="F20" s="19"/>
    </row>
    <row r="21" spans="1:6" s="1" customFormat="1" x14ac:dyDescent="0.45">
      <c r="A21" s="13" t="s">
        <v>19</v>
      </c>
      <c r="B21" s="6" t="s">
        <v>50</v>
      </c>
      <c r="C21" s="13">
        <v>946</v>
      </c>
      <c r="D21" s="7" t="s">
        <v>94</v>
      </c>
      <c r="E21" s="7" t="s">
        <v>6</v>
      </c>
      <c r="F21" s="19"/>
    </row>
    <row r="22" spans="1:6" x14ac:dyDescent="0.45">
      <c r="A22" s="13" t="s">
        <v>20</v>
      </c>
      <c r="B22" s="6" t="s">
        <v>51</v>
      </c>
      <c r="C22" s="8">
        <v>219</v>
      </c>
      <c r="D22" s="7" t="s">
        <v>94</v>
      </c>
      <c r="E22" s="7" t="s">
        <v>6</v>
      </c>
      <c r="F22" s="19"/>
    </row>
    <row r="23" spans="1:6" x14ac:dyDescent="0.45">
      <c r="A23" s="13" t="s">
        <v>21</v>
      </c>
      <c r="B23" s="6" t="s">
        <v>45</v>
      </c>
      <c r="C23" s="8">
        <v>27</v>
      </c>
      <c r="D23" s="7" t="s">
        <v>94</v>
      </c>
      <c r="E23" s="7" t="s">
        <v>6</v>
      </c>
      <c r="F23" s="19"/>
    </row>
    <row r="24" spans="1:6" x14ac:dyDescent="0.45">
      <c r="A24" s="13" t="s">
        <v>22</v>
      </c>
      <c r="B24" s="6" t="s">
        <v>46</v>
      </c>
      <c r="C24" s="8">
        <v>146</v>
      </c>
      <c r="D24" s="7" t="s">
        <v>94</v>
      </c>
      <c r="E24" s="7" t="s">
        <v>6</v>
      </c>
      <c r="F24" s="19"/>
    </row>
    <row r="25" spans="1:6" x14ac:dyDescent="0.45">
      <c r="A25" s="8" t="s">
        <v>23</v>
      </c>
      <c r="B25" s="6" t="s">
        <v>47</v>
      </c>
      <c r="C25" s="8">
        <v>543</v>
      </c>
      <c r="D25" s="7" t="s">
        <v>94</v>
      </c>
      <c r="E25" s="7" t="s">
        <v>6</v>
      </c>
      <c r="F25" s="19"/>
    </row>
    <row r="26" spans="1:6" x14ac:dyDescent="0.45">
      <c r="A26" s="8" t="s">
        <v>24</v>
      </c>
      <c r="B26" s="6" t="s">
        <v>52</v>
      </c>
      <c r="C26" s="8">
        <v>54</v>
      </c>
      <c r="D26" s="7" t="s">
        <v>94</v>
      </c>
      <c r="E26" s="7" t="s">
        <v>6</v>
      </c>
      <c r="F26" s="19"/>
    </row>
    <row r="27" spans="1:6" x14ac:dyDescent="0.45">
      <c r="A27" s="8" t="s">
        <v>25</v>
      </c>
      <c r="B27" s="6" t="s">
        <v>53</v>
      </c>
      <c r="C27" s="8">
        <v>78</v>
      </c>
      <c r="D27" s="7" t="s">
        <v>94</v>
      </c>
      <c r="E27" s="7" t="s">
        <v>6</v>
      </c>
      <c r="F27" s="19"/>
    </row>
    <row r="28" spans="1:6" x14ac:dyDescent="0.45">
      <c r="A28" s="8" t="s">
        <v>26</v>
      </c>
      <c r="B28" s="6" t="s">
        <v>37</v>
      </c>
      <c r="C28" s="8">
        <v>83</v>
      </c>
      <c r="D28" s="7" t="s">
        <v>94</v>
      </c>
      <c r="E28" s="7" t="s">
        <v>6</v>
      </c>
      <c r="F28" s="20"/>
    </row>
    <row r="29" spans="1:6" x14ac:dyDescent="0.45">
      <c r="C29">
        <f>SUM(C2:C28)</f>
        <v>4756</v>
      </c>
    </row>
  </sheetData>
  <mergeCells count="2">
    <mergeCell ref="F2:F9"/>
    <mergeCell ref="F12:F28"/>
  </mergeCells>
  <phoneticPr fontId="1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zoomScale="90" zoomScaleNormal="90" workbookViewId="0">
      <selection activeCell="B10" sqref="B10"/>
    </sheetView>
  </sheetViews>
  <sheetFormatPr defaultColWidth="8.83203125" defaultRowHeight="17" x14ac:dyDescent="0.45"/>
  <cols>
    <col min="1" max="1" width="64" customWidth="1"/>
    <col min="2" max="2" width="72.33203125" customWidth="1"/>
    <col min="3" max="3" width="10.33203125" customWidth="1"/>
    <col min="4" max="4" width="9.6640625" customWidth="1"/>
    <col min="5" max="5" width="15.83203125" customWidth="1"/>
    <col min="6" max="6" width="23.5" customWidth="1"/>
  </cols>
  <sheetData>
    <row r="1" spans="1:6" x14ac:dyDescent="0.45">
      <c r="A1" s="16" t="s">
        <v>0</v>
      </c>
      <c r="B1" s="16" t="s">
        <v>1</v>
      </c>
      <c r="C1" s="17" t="s">
        <v>2</v>
      </c>
      <c r="D1" s="15" t="s">
        <v>3</v>
      </c>
      <c r="E1" s="15" t="s">
        <v>4</v>
      </c>
      <c r="F1" s="15" t="s">
        <v>5</v>
      </c>
    </row>
    <row r="2" spans="1:6" s="1" customFormat="1" x14ac:dyDescent="0.45">
      <c r="A2" s="5" t="s">
        <v>56</v>
      </c>
      <c r="B2" s="9" t="s">
        <v>71</v>
      </c>
      <c r="C2" s="5">
        <v>63</v>
      </c>
      <c r="D2" s="7" t="s">
        <v>98</v>
      </c>
      <c r="E2" s="10" t="s">
        <v>6</v>
      </c>
      <c r="F2" s="21" t="s">
        <v>99</v>
      </c>
    </row>
    <row r="3" spans="1:6" s="1" customFormat="1" x14ac:dyDescent="0.45">
      <c r="A3" s="5" t="s">
        <v>57</v>
      </c>
      <c r="B3" s="9" t="s">
        <v>72</v>
      </c>
      <c r="C3" s="5">
        <v>147</v>
      </c>
      <c r="D3" s="7" t="s">
        <v>98</v>
      </c>
      <c r="E3" s="10" t="s">
        <v>6</v>
      </c>
      <c r="F3" s="22"/>
    </row>
    <row r="4" spans="1:6" s="1" customFormat="1" x14ac:dyDescent="0.45">
      <c r="A4" s="5" t="s">
        <v>58</v>
      </c>
      <c r="B4" s="9" t="s">
        <v>74</v>
      </c>
      <c r="C4" s="5">
        <v>165</v>
      </c>
      <c r="D4" s="7" t="s">
        <v>98</v>
      </c>
      <c r="E4" s="10" t="s">
        <v>6</v>
      </c>
      <c r="F4" s="22"/>
    </row>
    <row r="5" spans="1:6" s="1" customFormat="1" x14ac:dyDescent="0.45">
      <c r="A5" s="5" t="s">
        <v>59</v>
      </c>
      <c r="B5" s="9" t="s">
        <v>73</v>
      </c>
      <c r="C5" s="5">
        <v>131</v>
      </c>
      <c r="D5" s="7" t="s">
        <v>98</v>
      </c>
      <c r="E5" s="10" t="s">
        <v>6</v>
      </c>
      <c r="F5" s="22"/>
    </row>
    <row r="6" spans="1:6" s="1" customFormat="1" x14ac:dyDescent="0.45">
      <c r="A6" s="5" t="s">
        <v>60</v>
      </c>
      <c r="B6" s="9" t="s">
        <v>75</v>
      </c>
      <c r="C6" s="5">
        <v>98</v>
      </c>
      <c r="D6" s="7" t="s">
        <v>98</v>
      </c>
      <c r="E6" s="10" t="s">
        <v>6</v>
      </c>
      <c r="F6" s="22"/>
    </row>
    <row r="7" spans="1:6" s="1" customFormat="1" x14ac:dyDescent="0.45">
      <c r="A7" s="5" t="s">
        <v>61</v>
      </c>
      <c r="B7" s="9" t="s">
        <v>76</v>
      </c>
      <c r="C7" s="5">
        <v>152</v>
      </c>
      <c r="D7" s="7" t="s">
        <v>98</v>
      </c>
      <c r="E7" s="10" t="s">
        <v>6</v>
      </c>
      <c r="F7" s="22"/>
    </row>
    <row r="8" spans="1:6" s="1" customFormat="1" x14ac:dyDescent="0.45">
      <c r="A8" s="5" t="s">
        <v>62</v>
      </c>
      <c r="B8" s="9" t="s">
        <v>77</v>
      </c>
      <c r="C8" s="5">
        <v>73</v>
      </c>
      <c r="D8" s="7" t="s">
        <v>98</v>
      </c>
      <c r="E8" s="10" t="s">
        <v>6</v>
      </c>
      <c r="F8" s="22"/>
    </row>
    <row r="9" spans="1:6" s="1" customFormat="1" x14ac:dyDescent="0.45">
      <c r="A9" s="5" t="s">
        <v>63</v>
      </c>
      <c r="B9" s="9" t="s">
        <v>78</v>
      </c>
      <c r="C9" s="5">
        <v>158</v>
      </c>
      <c r="D9" s="7" t="s">
        <v>98</v>
      </c>
      <c r="E9" s="10" t="s">
        <v>6</v>
      </c>
      <c r="F9" s="22"/>
    </row>
    <row r="10" spans="1:6" s="1" customFormat="1" x14ac:dyDescent="0.45">
      <c r="A10" s="5" t="s">
        <v>64</v>
      </c>
      <c r="B10" s="9" t="s">
        <v>79</v>
      </c>
      <c r="C10" s="5">
        <v>101</v>
      </c>
      <c r="D10" s="7" t="s">
        <v>98</v>
      </c>
      <c r="E10" s="10" t="s">
        <v>6</v>
      </c>
      <c r="F10" s="22"/>
    </row>
    <row r="11" spans="1:6" s="1" customFormat="1" x14ac:dyDescent="0.45">
      <c r="A11" s="5" t="s">
        <v>65</v>
      </c>
      <c r="B11" s="9" t="s">
        <v>80</v>
      </c>
      <c r="C11" s="5">
        <v>35</v>
      </c>
      <c r="D11" s="7" t="s">
        <v>98</v>
      </c>
      <c r="E11" s="10" t="s">
        <v>6</v>
      </c>
      <c r="F11" s="22"/>
    </row>
    <row r="12" spans="1:6" s="1" customFormat="1" x14ac:dyDescent="0.45">
      <c r="A12" s="5" t="s">
        <v>66</v>
      </c>
      <c r="B12" s="9" t="s">
        <v>81</v>
      </c>
      <c r="C12" s="5">
        <v>267</v>
      </c>
      <c r="D12" s="7" t="s">
        <v>98</v>
      </c>
      <c r="E12" s="10" t="s">
        <v>6</v>
      </c>
      <c r="F12" s="22"/>
    </row>
    <row r="13" spans="1:6" s="1" customFormat="1" x14ac:dyDescent="0.45">
      <c r="A13" s="5" t="s">
        <v>67</v>
      </c>
      <c r="B13" s="9" t="s">
        <v>82</v>
      </c>
      <c r="C13" s="5">
        <v>553</v>
      </c>
      <c r="D13" s="7" t="s">
        <v>98</v>
      </c>
      <c r="E13" s="10" t="s">
        <v>6</v>
      </c>
      <c r="F13" s="22"/>
    </row>
    <row r="14" spans="1:6" s="1" customFormat="1" x14ac:dyDescent="0.45">
      <c r="A14" s="5" t="s">
        <v>68</v>
      </c>
      <c r="B14" s="9" t="s">
        <v>83</v>
      </c>
      <c r="C14" s="5">
        <v>315</v>
      </c>
      <c r="D14" s="7" t="s">
        <v>98</v>
      </c>
      <c r="E14" s="10" t="s">
        <v>6</v>
      </c>
      <c r="F14" s="22"/>
    </row>
    <row r="15" spans="1:6" s="1" customFormat="1" x14ac:dyDescent="0.45">
      <c r="A15" s="5" t="s">
        <v>69</v>
      </c>
      <c r="B15" s="9" t="s">
        <v>84</v>
      </c>
      <c r="C15" s="5">
        <v>77</v>
      </c>
      <c r="D15" s="7" t="s">
        <v>98</v>
      </c>
      <c r="E15" s="10" t="s">
        <v>6</v>
      </c>
      <c r="F15" s="22"/>
    </row>
    <row r="16" spans="1:6" s="1" customFormat="1" x14ac:dyDescent="0.45">
      <c r="A16" s="5" t="s">
        <v>70</v>
      </c>
      <c r="B16" s="9" t="s">
        <v>85</v>
      </c>
      <c r="C16" s="5">
        <v>107</v>
      </c>
      <c r="D16" s="7" t="s">
        <v>98</v>
      </c>
      <c r="E16" s="10" t="s">
        <v>6</v>
      </c>
      <c r="F16" s="23"/>
    </row>
    <row r="17" spans="1:6" x14ac:dyDescent="0.45">
      <c r="A17" s="2"/>
      <c r="B17" s="3"/>
      <c r="C17" s="4">
        <f>SUM(C2:C16)</f>
        <v>2442</v>
      </c>
      <c r="D17" s="4"/>
      <c r="E17" s="4"/>
      <c r="F17" s="4"/>
    </row>
    <row r="18" spans="1:6" x14ac:dyDescent="0.45">
      <c r="A18" s="2"/>
      <c r="B18" s="3"/>
      <c r="C18" s="4"/>
      <c r="D18" s="4"/>
      <c r="E18" s="4"/>
      <c r="F18" s="4"/>
    </row>
    <row r="19" spans="1:6" x14ac:dyDescent="0.45">
      <c r="A19" s="2"/>
      <c r="B19" s="3"/>
      <c r="C19" s="4"/>
      <c r="D19" s="4"/>
      <c r="E19" s="4"/>
      <c r="F19" s="4"/>
    </row>
    <row r="20" spans="1:6" x14ac:dyDescent="0.45">
      <c r="A20" s="4"/>
      <c r="B20" s="3"/>
      <c r="C20" s="4"/>
      <c r="D20" s="4"/>
      <c r="E20" s="4"/>
      <c r="F20" s="4"/>
    </row>
    <row r="21" spans="1:6" x14ac:dyDescent="0.45">
      <c r="A21" s="4"/>
      <c r="B21" s="3"/>
      <c r="C21" s="4"/>
      <c r="D21" s="4"/>
      <c r="E21" s="4"/>
      <c r="F21" s="4"/>
    </row>
    <row r="22" spans="1:6" x14ac:dyDescent="0.45">
      <c r="A22" s="4"/>
      <c r="B22" s="3"/>
      <c r="C22" s="4"/>
      <c r="D22" s="4"/>
      <c r="E22" s="4"/>
      <c r="F22" s="4"/>
    </row>
    <row r="23" spans="1:6" x14ac:dyDescent="0.45">
      <c r="A23" s="4"/>
      <c r="B23" s="3"/>
      <c r="C23" s="4"/>
      <c r="D23" s="4"/>
      <c r="E23" s="4"/>
      <c r="F23" s="4"/>
    </row>
    <row r="38" spans="1:1" x14ac:dyDescent="0.45">
      <c r="A38" t="s">
        <v>31</v>
      </c>
    </row>
  </sheetData>
  <mergeCells count="1">
    <mergeCell ref="F2:F16"/>
  </mergeCells>
  <phoneticPr fontId="1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EOCO2</vt:lpstr>
      <vt:lpstr>UI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gram</cp:lastModifiedBy>
  <dcterms:created xsi:type="dcterms:W3CDTF">2016-11-28T10:42:24Z</dcterms:created>
  <dcterms:modified xsi:type="dcterms:W3CDTF">2024-12-05T12:19:22Z</dcterms:modified>
</cp:coreProperties>
</file>